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<sst xmlns="http://schemas.openxmlformats.org/spreadsheetml/2006/main" count="32" uniqueCount="32">
  <si>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</si>
  <si>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</si>
  <si>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</si>
  <si>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Canonada para alimentació d'aigua potable, col·locada superficialment.</t>
  </si>
  <si>
    <r>
      <rPr>
        <sz val="8.25"/>
        <color rgb="FF000000"/>
        <rFont val="Arial"/>
        <family val="2"/>
      </rPr>
      <t xml:space="preserve">Canonada per a alimentació d'aigua potable, col·locada superficialment i fixada al parament, formada per tub monocapa de polipropilè copolímer random (PP-R), de color blau, gamma Niron Monocapa, SDR11, sèrie 5, "ITALSAN", de 32 mm de diàmetre exterior i 2,9 mm de gruix, classe 1/6 bar, classe 2/4 bar i classe 4/6 bar. Inclús material auxiliar para muntatge i subjecció a l'obra, abraçadores isofòniques,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</si>
  <si>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</si>
  <si>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</si>
  <si>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</si>
  <si>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</si>
  <si>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</si>
  <si>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</si>
  <si>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</si>
  <si>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mt37tpi041r</t>
  </si>
  <si>
    <t xml:space="preserve">U</t>
  </si>
  <si>
    <t xml:space="preserve">Material auxiliar per a muntatge i subjecció a l'obra de les canonades de polipropilè copolímer random (PP-R), gamma Niron Monocapa, SDR11, sèrie 5, "ITALSAN", de 32 mm de diàmetre exterior, inclús abraçadores isofòniques.</t>
  </si>
  <si>
    <t xml:space="preserve">mt37tpi040rg</t>
  </si>
  <si>
    <t xml:space="preserve">m</t>
  </si>
  <si>
    <t xml:space="preserve">Tub monocapa de polipropilè copolímer random (PP-R), de color blau, gamma Niron Monocapa, SDR11, sèrie 5, "ITALSAN", de 32 mm de diàmetre exterior i 2,9 mm de gruix, classe 1/6 bar, classe 2/4 bar i classe 4/6 bar, segons UNE-EN ISO 15874-2, subministrat en barres de 4 m de longitud,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</si>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</sst>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76" customWidth="1"/>
    <col min="3" max="3" width="0.85" customWidth="1"/>
    <col min="4" max="4" width="5.78" customWidth="1"/>
    <col min="5" max="5" width="78.03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0.4</v>
      </c>
      <c r="H10" s="12">
        <f ca="1">ROUND(INDIRECT(ADDRESS(ROW()+(0), COLUMN()+(-2), 1))*INDIRECT(ADDRESS(ROW()+(0), COLUMN()+(-1), 1)), 2)</f>
        <v>0.4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5.19</v>
      </c>
      <c r="H11" s="14">
        <f ca="1">ROUND(INDIRECT(ADDRESS(ROW()+(0), COLUMN()+(-2), 1))*INDIRECT(ADDRESS(ROW()+(0), COLUMN()+(-1), 1)), 2)</f>
        <v>5.19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0.072</v>
      </c>
      <c r="G14" s="12">
        <v>29.34</v>
      </c>
      <c r="H14" s="12">
        <f ca="1">ROUND(INDIRECT(ADDRESS(ROW()+(0), COLUMN()+(-2), 1))*INDIRECT(ADDRESS(ROW()+(0), COLUMN()+(-1), 1)), 2)</f>
        <v>2.11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0.072</v>
      </c>
      <c r="G15" s="14">
        <v>25.25</v>
      </c>
      <c r="H15" s="14">
        <f ca="1">ROUND(INDIRECT(ADDRESS(ROW()+(0), COLUMN()+(-2), 1))*INDIRECT(ADDRESS(ROW()+(0), COLUMN()+(-1), 1)), 2)</f>
        <v>1.82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9.52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